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<sst xmlns="http://schemas.openxmlformats.org/spreadsheetml/2006/main" count="20" uniqueCount="20">
  <si>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</si>
  <si>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名称</t>
  </si>
  <si>
    <t>规格</t>
  </si>
  <si>
    <t>数量</t>
  </si>
  <si>
    <t>单位</t>
  </si>
  <si>
    <t>单价</t>
  </si>
  <si>
    <t>总价</t>
  </si>
  <si>
    <t>备注</t>
  </si>
  <si>
    <t>超融合一体机</t>
  </si>
  <si>
    <t xml:space="preserve"> 1、外观：2U2路机架式服务器，可放入42U标准机柜，国产品牌； 
2、CPU：配置≥2颗Intel Xeon Gold  4314（2.4GHz，16Core）处理器及以上； 
3、内存：配置≥1024GB DDR4内存，配置≥32个内存插槽； 
4、硬盘：配置≥2块1.92TB SSD硬盘，配置≥2块480G SSD，配置≥10块4T 7.2Krpm SATA硬盘；
5、RAID：配置独立硬件RAID卡，支持RAID 0、1、10； 
6、网卡：配置≥4个10GE光口（含模块）；配置≥4个GE电口；
7、双口16GHBA卡
8、电源：实配≥2个热插拔冗余电源，支持电源热插拔。 
9、风扇：满配冗余风扇；
10、系统管理：板载BMC管理模块，提供1个千兆管理网口，专门用于IPMI的远程管理，支持远程监控图形界面, 可实现与操作系统无关的远程对服务器的完全控制，包括远程的开机、关机、重启、虚拟软驱、虚拟光驱等操作，支持BMC Flash芯片冗余，带外管理软件达到EAL4 级的安全标准；
11、安全：服务器预留加固操作系统的接口，支持与主机同品牌主机安全加固系统软件提升操作系统的安全等级，实现文件强制访问控制、进程强制访问，彻底解决因操作系统漏洞带来的安全问题，使操作系统彻底免疫已知、未知病毒及黑客的攻击；配置机箱入侵侦测，在外部打开机箱时提供告警功能
12、提供与服务器同品牌正版服务器操作系统，支持中英文的图形操作界面，并提供现场部署实施服务                                                               
13、三年硬件维保（提供原厂三年售后服务承诺函）</t>
  </si>
  <si>
    <t>台</t>
  </si>
  <si>
    <t>超融合软件</t>
  </si>
  <si>
    <t>1.单台提供2个 CPU软件授权。
2.虚拟机可以实现物理机的全部功能，如具有自己的资源（内存、CPU、网卡、存储），可以指定单独的 MAC 地址等。
3.支持并配置动态资源扩展功能，系统将自动评估虚拟机的性能情况，当虚拟机性能不足时自动为虚拟机添加 CPU 和内存资源，确保业务持续高效运行。
4.支持配置内存回收机制，实现虚拟化平台内存资源的动态复用，保障虚拟机的性能。
5.同时支持定时备份和实时备份功能，定时备份方面，提供至少 100 个虚拟机的高性能备份功能，且在存储空间充足的情况下不限制备份容量，可将直接将虚拟机备份到磁盘，并提供恢复功能，定时备份可按周/天/小时的精度进行备份。
6.支持虚拟机的 HA 功能。当物理服务器发生故障时，该物理服务器上的所有虚拟机，可以在集群之内的其它物理服务器上重新启动，保障业务连续性。
7.支持无代理跨物理主机的虚拟机 USB 映射，需要使用 USB KEY 时，无需再虚拟机上安装客户端插件，且虚拟机迁移到其它物理主机后，仍能正常使用迁移前所在物理主机上的USB 资源。
8.支持 IO 重试，当存储出现故障，导致虚拟机无法读取存储数据时，自动挂起虚拟机，避免业务故障。
9.存储虚拟化采用分布式架构设计，由多台物理服务器组成分布式存储集群，通过新增物理服务器可以实现存储容量和性能的横向扩展（Scale-Out 架构），扩容过程保证业务零中断。
10.支持磁盘坏道检测功能，虚拟存储集群可以对数据盘进行坏道检测，发现坏道后可自动从另外一个副本读取数据，并对坏道数据进行修复。
11.虚拟存储集群支持 iSCSI 接口的访问，允许外部物理主机通过标准的iSCSI接口访问虚拟存储，实现 Server SAN 和 IP SAN 的融合。
12.支持数据安全恢复机制，当主机或者磁盘故障后，自动利用集群内空闲磁盘空间，将故障数据重新恢复，并保证副本数量，确保用户数据的可靠性和安全性。
13.支持数据写入优化机制，将高速 SSD 作为写缓存，数据先写到 SSD，再回写到机械硬盘，提升写 IO 性能。
14.支持数据分层，提供好的读写性能，并支持对重要虚拟机提供性能保护。支持存储分卷功能，以物理主机为单位划分为不同的存储卷，可将集群内全闪存的节点组成一个高性能存储池，满足高性能应用需求，将混闪节点组成一个大容量存储池，满足低性能大容量应用需求。所有类型不同性能磁盘均可支持分区，包含 SSD，SAS，SATA，NL-SAS 等
15.需与现有超融合平台兼容（提供原厂三年售后服务承诺函）</t>
  </si>
  <si>
    <t>套</t>
  </si>
  <si>
    <t>原超融合节点维保</t>
  </si>
  <si>
    <t>1、技术支持，浪潮云计算与大数据产品的使用、配置、优化；客户IT系统的优化；客户应用部署的指导意见。远程技术支持一般浪潮为客户提供远程技术支持服务，即通过电话、邮件等方式指导客户问题的解决。
2、故障处理，客户IT系统，尤其是与浪潮云计算与大数据产品相关的故障，都可以向浪潮寻求支持，浪潮会第一时间搜集故障信息，并对故障做出诊断。对于疑难问题，浪潮会组建L3专家团队进行技术攻关，第一时间保障客户的业务的恢复。并对故障原因进行专业分析。涉及到客户环境问题的，会指导客户进行环境修复，涉及产品质量问题的，会指导客户进行版本或补丁的修复。
3、软件升级，是浪潮向客户提供原厂正式发布的系统升级包或补丁包，由原厂或云分销通过经验证的安全、可靠的升级方法对客户生产环境实施升级，以解决旧版本系统的Bug，或者提供新版本的功能给客户，确保客户的系统始终处于最佳运行状态。客户和浪潮双方按照有关技术规范，全面考虑系统的规模和复杂性、实施难度、缩减业务中断时间和节省费用等因素确定系统更新的数量及内容。
4、定期巡检 ，是浪潮向客户提供定期的远程巡检服务。该服务旨在帮助客户巡查环境，提前排查风险，避免系统环境存在隐患，确保客户的系统始终处于最佳运行状态。客户定期向浪潮提供远程连接工具，浪潮运维人员远程连接至客户环境，根据相应产品的标准巡检手册，对客户环境进行巡检排查和修复。
5、硬件维修，浪潮服务器硬件部件维保自购买之日起，在正常使用下，在保修期内发生故障或缺陷，浪潮公司将选择修理或更换确有故障或缺陷的部件。（提供原厂三年售后服务承诺函）</t>
  </si>
  <si>
    <t>节点/3年</t>
  </si>
  <si>
    <t>包含原集群软硬件3年维保</t>
  </si>
  <si>
    <t>小计</t>
  </si>
  <si>
    <t>注:此项目为原超融合（浪潮）扩容项目。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</si>
</sst>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Microsoft YaHei Light"/>
      <charset val="134"/>
    </font>
    <font>
      <b/>
      <sz val="9"/>
      <color rgb="FFFF0000"/>
      <name val="Microsoft YaHei Light"/>
      <charset val="134"/>
    </font>
    <font>
      <sz val="14"/>
      <color theme="1"/>
      <name val="Microsoft YaHei Light"/>
      <charset val="134"/>
    </font>
    <font>
      <sz val="9"/>
      <name val="Microsoft YaHei Light"/>
      <charset val="134"/>
    </font>
    <font>
      <sz val="24"/>
      <color theme="1"/>
      <name val="Microsoft YaHei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topLeftCell="B3" workbookViewId="0">
      <selection activeCell="G11" sqref="G10:G11"/>
    </sheetView>
  </sheetViews>
  <sheetFormatPr defaultColWidth="9" defaultRowHeight="12" outlineLevelRow="5" outlineLevelCol="7"/>
  <cols>
    <col min="1" max="1" width="13.625" style="1" customWidth="1"/>
    <col min="2" max="2" width="11.125" style="1" customWidth="1"/>
    <col min="3" max="3" width="83.875" style="2" customWidth="1"/>
    <col min="4" max="4" width="6.875" style="1" customWidth="1"/>
    <col min="5" max="5" width="7" style="1" customWidth="1"/>
    <col min="6" max="6" width="7.25" style="3" customWidth="1"/>
    <col min="7" max="7" width="9" style="3"/>
    <col min="8" max="8" width="11.75" style="4" customWidth="1"/>
    <col min="9" max="16384" width="9" style="3"/>
  </cols>
  <sheetData>
    <row r="1" spans="1:8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</row>
    <row r="2" ht="225" customHeight="1" spans="1:8">
      <c r="A2" s="8">
        <v>1</v>
      </c>
      <c r="B2" s="9" t="s">
        <v>8</v>
      </c>
      <c r="C2" s="10" t="s">
        <v>9</v>
      </c>
      <c r="D2" s="9">
        <v>4</v>
      </c>
      <c r="E2" s="9" t="s">
        <v>10</v>
      </c>
      <c r="F2" s="9"/>
      <c r="G2" s="9"/>
      <c r="H2" s="11"/>
    </row>
    <row r="3" ht="309" customHeight="1" spans="1:8">
      <c r="A3" s="8">
        <v>2</v>
      </c>
      <c r="B3" s="9" t="s">
        <v>11</v>
      </c>
      <c r="C3" s="12" t="s">
        <v>12</v>
      </c>
      <c r="D3" s="9">
        <v>4</v>
      </c>
      <c r="E3" s="9" t="s">
        <v>13</v>
      </c>
      <c r="F3" s="9"/>
      <c r="G3" s="9"/>
      <c r="H3" s="11"/>
    </row>
    <row r="4" ht="225" customHeight="1" spans="1:8">
      <c r="A4" s="13">
        <v>3</v>
      </c>
      <c r="B4" s="9" t="s">
        <v>14</v>
      </c>
      <c r="C4" s="12" t="s">
        <v>15</v>
      </c>
      <c r="D4" s="9">
        <v>4</v>
      </c>
      <c r="E4" s="9" t="s">
        <v>16</v>
      </c>
      <c r="F4" s="9"/>
      <c r="G4" s="9"/>
      <c r="H4" s="11" t="s">
        <v>17</v>
      </c>
    </row>
    <row r="5" ht="54" customHeight="1" spans="1:8">
      <c r="A5" s="13"/>
      <c r="B5" s="9" t="s">
        <v>18</v>
      </c>
      <c r="C5" s="12"/>
      <c r="D5" s="9"/>
      <c r="E5" s="9"/>
      <c r="F5" s="9"/>
      <c r="G5" s="9">
        <f>SUM(G2:G4)</f>
        <v>0</v>
      </c>
      <c r="H5" s="11"/>
    </row>
    <row r="6" ht="30" customHeight="1" spans="2:8">
      <c r="B6" s="14" t="s">
        <v>19</v>
      </c>
      <c r="C6" s="15"/>
      <c r="D6" s="15"/>
      <c r="E6" s="15"/>
      <c r="F6" s="15"/>
      <c r="G6" s="15"/>
      <c r="H6" s="15"/>
    </row>
  </sheetData>
  <mergeCells count="1">
    <mergeCell ref="B6:H6"/>
  </mergeCells>
  <pageMargins left="0" right="0" top="0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2024-09-30T07:17:04Z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B9AA01BC12184F95BB84ED62C1118BC6_12</vt:lpwstr>
  </property>
  <property fmtid="{D5CDD505-2E9C-101B-9397-08002B2CF9AE}" pid="3" name="KSOProductBuildVer">
    <vt:lpwstr>2052-12.1.0.18276</vt:lpwstr>
  </property>
</Properties>
</file>